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32" i="1" l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<sst xmlns="http://schemas.openxmlformats.org/spreadsheetml/2006/main" count="1414" uniqueCount="89">
  <si>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</si>
  <si>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</si>
  <si>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</si>
  <si>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</si>
  <si>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</si>
  <si>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</si>
  <si>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</si>
  <si>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</si>
  <si>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</si>
  <si>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</si>
  <si>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</si>
  <si>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</si>
  <si>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</si>
  <si>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</si>
  <si>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</si>
  <si>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</si>
  <si>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</si>
  <si>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</si>
  <si>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</si>
  <si>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</si>
  <si>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</si>
  <si>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</si>
  <si>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</si>
  <si>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</si>
  <si>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</si>
  <si>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</si>
  <si>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</si>
  <si>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</si>
  <si>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</si>
  <si>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</si>
  <si>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</si>
  <si>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</si>
  <si>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</si>
  <si>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</si>
  <si>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</si>
  <si>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</si>
  <si>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</si>
  <si>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</si>
  <si>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</si>
  <si>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</si>
  <si>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</si>
  <si>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</si>
  <si>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</si>
  <si>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</si>
  <si>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</si>
  <si>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</si>
  <si>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</si>
  <si>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</si>
  <si>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</si>
  <si>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</si>
  <si>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</si>
  <si>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</si>
  <si>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</si>
  <si>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</si>
  <si>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</si>
  <si>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</si>
  <si>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</si>
  <si>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</si>
  <si>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</si>
  <si>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</si>
  <si>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</si>
  <si>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</si>
  <si>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Молочное</t>
  </si>
  <si>
    <t xml:space="preserve"> 0,4 Молочное ТСН 1,2 ао</t>
  </si>
  <si>
    <t xml:space="preserve"> 10 Молочное Т 1 ап</t>
  </si>
  <si>
    <t xml:space="preserve"> 10 Молочное Т 2 ап</t>
  </si>
  <si>
    <t xml:space="preserve"> 10 Молочное-Ивлево ао</t>
  </si>
  <si>
    <t xml:space="preserve"> 10 Молочное-Ильинское ао</t>
  </si>
  <si>
    <t xml:space="preserve"> 10 Молочное-Искра ао</t>
  </si>
  <si>
    <t xml:space="preserve"> 10 Молочное-Красная звезда ао</t>
  </si>
  <si>
    <t xml:space="preserve"> 10 Молочное-Кубенское ао</t>
  </si>
  <si>
    <t xml:space="preserve"> 10 Молочное-Куркино ао</t>
  </si>
  <si>
    <t xml:space="preserve"> 10 Молочное-Майский ао</t>
  </si>
  <si>
    <t xml:space="preserve"> 10 Молочное-Молочное 1 ао</t>
  </si>
  <si>
    <t xml:space="preserve"> 10 Молочное-Молочное 1 ао RS</t>
  </si>
  <si>
    <t xml:space="preserve"> 10 Молочное-Молочное 2 ао</t>
  </si>
  <si>
    <t xml:space="preserve"> 10 Молочное-Молочное 2 ао RS</t>
  </si>
  <si>
    <t xml:space="preserve"> 10 Молочное-Молочное 3 ао</t>
  </si>
  <si>
    <t xml:space="preserve"> 10 Молочное-Молочное 3 ао RS</t>
  </si>
  <si>
    <t xml:space="preserve"> 10 Молочное-Очистные ао</t>
  </si>
  <si>
    <t xml:space="preserve"> 10 Молочное-Очистные ао RS</t>
  </si>
  <si>
    <t xml:space="preserve"> 10 Молочное-Свинофабрика ао</t>
  </si>
  <si>
    <t xml:space="preserve"> 10 Молочное-УОМЗ ао</t>
  </si>
  <si>
    <t xml:space="preserve"> 10 Молочное-УОМЗ 1 ао</t>
  </si>
  <si>
    <t xml:space="preserve"> 10 Молочное-УОМЗ 2 ао</t>
  </si>
  <si>
    <t xml:space="preserve"> 35 Молочное-Вологда ао</t>
  </si>
  <si>
    <t xml:space="preserve"> 35 Молочное-Вологда ао RS</t>
  </si>
  <si>
    <t xml:space="preserve"> 35 Молочное-Вологда ап</t>
  </si>
  <si>
    <t xml:space="preserve"> 35 Молочное-Вологда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</si>
</sst>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34"/>
  <sheetViews>
    <sheetView tabSelected="1" zoomScaleNormal="100" zoomScaleSheetLayoutView="100" workbookViewId="0">
      <selection activeCell="Q3" sqref="Q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Молочное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Молочное ТСН 1,2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3.1350000000000002</v>
      </c>
      <c r="C9" s="75">
        <v>3.17</v>
      </c>
      <c r="D9" s="75">
        <v>3.17</v>
      </c>
      <c r="E9" s="75">
        <v>3.1850000000000001</v>
      </c>
      <c r="F9" s="75">
        <v>3.2250000000000001</v>
      </c>
      <c r="G9" s="75">
        <v>3.12</v>
      </c>
      <c r="H9" s="75">
        <v>3.145</v>
      </c>
      <c r="I9" s="75">
        <v>3.125</v>
      </c>
      <c r="J9" s="75">
        <v>1.6</v>
      </c>
      <c r="K9" s="76">
        <v>1.0350000000000001</v>
      </c>
      <c r="L9" s="76">
        <v>0.79</v>
      </c>
      <c r="M9" s="76">
        <v>0.78500000000000003</v>
      </c>
      <c r="N9" s="76">
        <v>0.83000000000000007</v>
      </c>
      <c r="O9" s="76">
        <v>0.78500000000000003</v>
      </c>
      <c r="P9" s="76">
        <v>0.83000000000000007</v>
      </c>
      <c r="Q9" s="76">
        <v>1.07</v>
      </c>
      <c r="R9" s="76">
        <v>1.5550000000000002</v>
      </c>
      <c r="S9" s="76">
        <v>0.77500000000000002</v>
      </c>
      <c r="T9" s="76">
        <v>0.87</v>
      </c>
      <c r="U9" s="76">
        <v>0.94000000000000006</v>
      </c>
      <c r="V9" s="76">
        <v>1.03</v>
      </c>
      <c r="W9" s="76">
        <v>0.82000000000000006</v>
      </c>
      <c r="X9" s="76">
        <v>0.85</v>
      </c>
      <c r="Y9" s="77">
        <v>0.91500000000000004</v>
      </c>
      <c r="Z9" s="73">
        <v>42172</v>
      </c>
      <c r="AA9" s="76">
        <v>1.1400000000000001</v>
      </c>
      <c r="AB9" s="76">
        <v>0.89500000000000002</v>
      </c>
      <c r="AC9" s="76">
        <v>0.86499999999999999</v>
      </c>
      <c r="AD9" s="76">
        <v>1.05</v>
      </c>
      <c r="AE9" s="76">
        <v>1.3150000000000002</v>
      </c>
      <c r="AF9" s="76">
        <v>1.04</v>
      </c>
      <c r="AG9" s="76">
        <v>1.04</v>
      </c>
      <c r="AH9" s="76">
        <v>0.93</v>
      </c>
      <c r="AI9" s="76">
        <v>1.23</v>
      </c>
      <c r="AJ9" s="76">
        <v>0.88500000000000001</v>
      </c>
      <c r="AK9" s="76">
        <v>0.89</v>
      </c>
      <c r="AL9" s="76">
        <v>0.87</v>
      </c>
      <c r="AM9" s="76">
        <v>1.2050000000000001</v>
      </c>
      <c r="AN9" s="76">
        <v>0.99</v>
      </c>
      <c r="AO9" s="76">
        <v>0.82500000000000007</v>
      </c>
      <c r="AP9" s="76">
        <v>1</v>
      </c>
      <c r="AQ9" s="76">
        <v>1.7050000000000001</v>
      </c>
      <c r="AR9" s="76">
        <v>1.7050000000000001</v>
      </c>
      <c r="AS9" s="76">
        <v>1.79</v>
      </c>
      <c r="AT9" s="76">
        <v>1.675</v>
      </c>
      <c r="AU9" s="76">
        <v>0.79500000000000004</v>
      </c>
      <c r="AV9" s="76">
        <v>0.80500000000000005</v>
      </c>
      <c r="AW9" s="76">
        <v>0.80500000000000005</v>
      </c>
      <c r="AX9" s="77">
        <v>0.81</v>
      </c>
      <c r="AY9" s="54">
        <v>67.015000000000001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10 Молочное Т 1 ап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1886</v>
      </c>
      <c r="C14" s="75">
        <v>1787</v>
      </c>
      <c r="D14" s="75">
        <v>1700</v>
      </c>
      <c r="E14" s="75">
        <v>1658</v>
      </c>
      <c r="F14" s="75">
        <v>1631</v>
      </c>
      <c r="G14" s="75">
        <v>1606</v>
      </c>
      <c r="H14" s="75">
        <v>1571</v>
      </c>
      <c r="I14" s="75">
        <v>1583</v>
      </c>
      <c r="J14" s="75">
        <v>1601</v>
      </c>
      <c r="K14" s="76">
        <v>1644</v>
      </c>
      <c r="L14" s="76">
        <v>1715</v>
      </c>
      <c r="M14" s="76">
        <v>1814</v>
      </c>
      <c r="N14" s="76">
        <v>2064</v>
      </c>
      <c r="O14" s="76">
        <v>2182</v>
      </c>
      <c r="P14" s="76">
        <v>2211</v>
      </c>
      <c r="Q14" s="76">
        <v>2242</v>
      </c>
      <c r="R14" s="76">
        <v>2353</v>
      </c>
      <c r="S14" s="76">
        <v>2568</v>
      </c>
      <c r="T14" s="76">
        <v>2575</v>
      </c>
      <c r="U14" s="76">
        <v>2448</v>
      </c>
      <c r="V14" s="76">
        <v>2501</v>
      </c>
      <c r="W14" s="76">
        <v>2420</v>
      </c>
      <c r="X14" s="76">
        <v>2395</v>
      </c>
      <c r="Y14" s="77">
        <v>2338</v>
      </c>
      <c r="Z14" s="73">
        <v>42172</v>
      </c>
      <c r="AA14" s="76">
        <v>2361</v>
      </c>
      <c r="AB14" s="76">
        <v>2295</v>
      </c>
      <c r="AC14" s="76">
        <v>2253</v>
      </c>
      <c r="AD14" s="76">
        <v>2387</v>
      </c>
      <c r="AE14" s="76">
        <v>2369</v>
      </c>
      <c r="AF14" s="76">
        <v>2273</v>
      </c>
      <c r="AG14" s="76">
        <v>2314</v>
      </c>
      <c r="AH14" s="76">
        <v>2302</v>
      </c>
      <c r="AI14" s="76">
        <v>2213</v>
      </c>
      <c r="AJ14" s="76">
        <v>2073</v>
      </c>
      <c r="AK14" s="76">
        <v>2079</v>
      </c>
      <c r="AL14" s="76">
        <v>2129</v>
      </c>
      <c r="AM14" s="76">
        <v>2160</v>
      </c>
      <c r="AN14" s="76">
        <v>2163</v>
      </c>
      <c r="AO14" s="76">
        <v>2157</v>
      </c>
      <c r="AP14" s="76">
        <v>2242</v>
      </c>
      <c r="AQ14" s="76">
        <v>2282</v>
      </c>
      <c r="AR14" s="76">
        <v>2337</v>
      </c>
      <c r="AS14" s="76">
        <v>2379</v>
      </c>
      <c r="AT14" s="76">
        <v>2349</v>
      </c>
      <c r="AU14" s="76">
        <v>2368</v>
      </c>
      <c r="AV14" s="76">
        <v>2261</v>
      </c>
      <c r="AW14" s="76">
        <v>2080</v>
      </c>
      <c r="AX14" s="77">
        <v>1971</v>
      </c>
      <c r="AY14" s="54">
        <v>102290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Молочное Т 2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1729</v>
      </c>
      <c r="C19" s="75">
        <v>1656</v>
      </c>
      <c r="D19" s="75">
        <v>1612</v>
      </c>
      <c r="E19" s="75">
        <v>1566</v>
      </c>
      <c r="F19" s="75">
        <v>1412</v>
      </c>
      <c r="G19" s="75">
        <v>1395</v>
      </c>
      <c r="H19" s="75">
        <v>1400</v>
      </c>
      <c r="I19" s="75">
        <v>1451</v>
      </c>
      <c r="J19" s="75">
        <v>1497</v>
      </c>
      <c r="K19" s="76">
        <v>1482</v>
      </c>
      <c r="L19" s="76">
        <v>1520</v>
      </c>
      <c r="M19" s="76">
        <v>1479</v>
      </c>
      <c r="N19" s="76">
        <v>1631</v>
      </c>
      <c r="O19" s="76">
        <v>1661</v>
      </c>
      <c r="P19" s="76">
        <v>1731</v>
      </c>
      <c r="Q19" s="76">
        <v>1762</v>
      </c>
      <c r="R19" s="76">
        <v>1838</v>
      </c>
      <c r="S19" s="76">
        <v>1987</v>
      </c>
      <c r="T19" s="76">
        <v>2275</v>
      </c>
      <c r="U19" s="76">
        <v>2347</v>
      </c>
      <c r="V19" s="76">
        <v>2342</v>
      </c>
      <c r="W19" s="76">
        <v>2295</v>
      </c>
      <c r="X19" s="76">
        <v>2246</v>
      </c>
      <c r="Y19" s="77">
        <v>2303</v>
      </c>
      <c r="Z19" s="73">
        <v>42172</v>
      </c>
      <c r="AA19" s="76">
        <v>2223</v>
      </c>
      <c r="AB19" s="76">
        <v>2146</v>
      </c>
      <c r="AC19" s="76">
        <v>2122</v>
      </c>
      <c r="AD19" s="76">
        <v>2158</v>
      </c>
      <c r="AE19" s="76">
        <v>2192</v>
      </c>
      <c r="AF19" s="76">
        <v>2198</v>
      </c>
      <c r="AG19" s="76">
        <v>2150</v>
      </c>
      <c r="AH19" s="76">
        <v>2228</v>
      </c>
      <c r="AI19" s="76">
        <v>2058</v>
      </c>
      <c r="AJ19" s="76">
        <v>1971</v>
      </c>
      <c r="AK19" s="76">
        <v>2035</v>
      </c>
      <c r="AL19" s="76">
        <v>2130</v>
      </c>
      <c r="AM19" s="76">
        <v>2119</v>
      </c>
      <c r="AN19" s="76">
        <v>2061</v>
      </c>
      <c r="AO19" s="76">
        <v>2113</v>
      </c>
      <c r="AP19" s="76">
        <v>2081</v>
      </c>
      <c r="AQ19" s="76">
        <v>2021</v>
      </c>
      <c r="AR19" s="76">
        <v>1980</v>
      </c>
      <c r="AS19" s="76">
        <v>2074</v>
      </c>
      <c r="AT19" s="76">
        <v>2051</v>
      </c>
      <c r="AU19" s="76">
        <v>2019</v>
      </c>
      <c r="AV19" s="76">
        <v>2001</v>
      </c>
      <c r="AW19" s="76">
        <v>1887</v>
      </c>
      <c r="AX19" s="77">
        <v>1774</v>
      </c>
      <c r="AY19" s="54">
        <v>92409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Молочное-Ивлево ао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545.5</v>
      </c>
      <c r="C24" s="75">
        <v>557.5</v>
      </c>
      <c r="D24" s="75">
        <v>551.5</v>
      </c>
      <c r="E24" s="75">
        <v>550</v>
      </c>
      <c r="F24" s="75">
        <v>489</v>
      </c>
      <c r="G24" s="75">
        <v>478.5</v>
      </c>
      <c r="H24" s="75">
        <v>501.5</v>
      </c>
      <c r="I24" s="75">
        <v>525.5</v>
      </c>
      <c r="J24" s="75">
        <v>518</v>
      </c>
      <c r="K24" s="76">
        <v>499</v>
      </c>
      <c r="L24" s="76">
        <v>498</v>
      </c>
      <c r="M24" s="76">
        <v>521.5</v>
      </c>
      <c r="N24" s="76">
        <v>540.5</v>
      </c>
      <c r="O24" s="76">
        <v>527.5</v>
      </c>
      <c r="P24" s="76">
        <v>584</v>
      </c>
      <c r="Q24" s="76">
        <v>597</v>
      </c>
      <c r="R24" s="76">
        <v>605.5</v>
      </c>
      <c r="S24" s="76">
        <v>658</v>
      </c>
      <c r="T24" s="76">
        <v>695.5</v>
      </c>
      <c r="U24" s="76">
        <v>725.5</v>
      </c>
      <c r="V24" s="76">
        <v>687.5</v>
      </c>
      <c r="W24" s="76">
        <v>723.5</v>
      </c>
      <c r="X24" s="76">
        <v>712</v>
      </c>
      <c r="Y24" s="77">
        <v>706.5</v>
      </c>
      <c r="Z24" s="73">
        <v>42172</v>
      </c>
      <c r="AA24" s="76">
        <v>704.5</v>
      </c>
      <c r="AB24" s="76">
        <v>699</v>
      </c>
      <c r="AC24" s="76">
        <v>681.5</v>
      </c>
      <c r="AD24" s="76">
        <v>724.5</v>
      </c>
      <c r="AE24" s="76">
        <v>714.5</v>
      </c>
      <c r="AF24" s="76">
        <v>750.5</v>
      </c>
      <c r="AG24" s="76">
        <v>716.5</v>
      </c>
      <c r="AH24" s="76">
        <v>672</v>
      </c>
      <c r="AI24" s="76">
        <v>705</v>
      </c>
      <c r="AJ24" s="76">
        <v>675.5</v>
      </c>
      <c r="AK24" s="76">
        <v>667.5</v>
      </c>
      <c r="AL24" s="76">
        <v>702.5</v>
      </c>
      <c r="AM24" s="76">
        <v>701</v>
      </c>
      <c r="AN24" s="76">
        <v>728.5</v>
      </c>
      <c r="AO24" s="76">
        <v>760.5</v>
      </c>
      <c r="AP24" s="76">
        <v>788</v>
      </c>
      <c r="AQ24" s="76">
        <v>770</v>
      </c>
      <c r="AR24" s="76">
        <v>732.5</v>
      </c>
      <c r="AS24" s="76">
        <v>786</v>
      </c>
      <c r="AT24" s="76">
        <v>756</v>
      </c>
      <c r="AU24" s="76">
        <v>734.5</v>
      </c>
      <c r="AV24" s="76">
        <v>766</v>
      </c>
      <c r="AW24" s="76">
        <v>672</v>
      </c>
      <c r="AX24" s="77">
        <v>619</v>
      </c>
      <c r="AY24" s="54">
        <v>31226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Молочное-Ильинское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138</v>
      </c>
      <c r="C29" s="75">
        <v>129.25</v>
      </c>
      <c r="D29" s="75">
        <v>126.25</v>
      </c>
      <c r="E29" s="75">
        <v>120.5</v>
      </c>
      <c r="F29" s="75">
        <v>120</v>
      </c>
      <c r="G29" s="75">
        <v>108</v>
      </c>
      <c r="H29" s="75">
        <v>106.5</v>
      </c>
      <c r="I29" s="75">
        <v>119.25</v>
      </c>
      <c r="J29" s="75">
        <v>127</v>
      </c>
      <c r="K29" s="76">
        <v>122.25</v>
      </c>
      <c r="L29" s="76">
        <v>146.5</v>
      </c>
      <c r="M29" s="76">
        <v>164.25</v>
      </c>
      <c r="N29" s="76">
        <v>182.75</v>
      </c>
      <c r="O29" s="76">
        <v>190</v>
      </c>
      <c r="P29" s="76">
        <v>177.75</v>
      </c>
      <c r="Q29" s="76">
        <v>173</v>
      </c>
      <c r="R29" s="76">
        <v>180.5</v>
      </c>
      <c r="S29" s="76">
        <v>194</v>
      </c>
      <c r="T29" s="76">
        <v>196.5</v>
      </c>
      <c r="U29" s="76">
        <v>176.5</v>
      </c>
      <c r="V29" s="76">
        <v>167.5</v>
      </c>
      <c r="W29" s="76">
        <v>158.75</v>
      </c>
      <c r="X29" s="76">
        <v>156.5</v>
      </c>
      <c r="Y29" s="77">
        <v>151.75</v>
      </c>
      <c r="Z29" s="73">
        <v>42172</v>
      </c>
      <c r="AA29" s="76">
        <v>179</v>
      </c>
      <c r="AB29" s="76">
        <v>198.25</v>
      </c>
      <c r="AC29" s="76">
        <v>202.25</v>
      </c>
      <c r="AD29" s="76">
        <v>191.25</v>
      </c>
      <c r="AE29" s="76">
        <v>193.25</v>
      </c>
      <c r="AF29" s="76">
        <v>190</v>
      </c>
      <c r="AG29" s="76">
        <v>171.5</v>
      </c>
      <c r="AH29" s="76">
        <v>159.25</v>
      </c>
      <c r="AI29" s="76">
        <v>149.75</v>
      </c>
      <c r="AJ29" s="76">
        <v>133</v>
      </c>
      <c r="AK29" s="76">
        <v>142.25</v>
      </c>
      <c r="AL29" s="76">
        <v>143.75</v>
      </c>
      <c r="AM29" s="76">
        <v>148.75</v>
      </c>
      <c r="AN29" s="76">
        <v>153</v>
      </c>
      <c r="AO29" s="76">
        <v>183.25</v>
      </c>
      <c r="AP29" s="76">
        <v>205.5</v>
      </c>
      <c r="AQ29" s="76">
        <v>204.5</v>
      </c>
      <c r="AR29" s="76">
        <v>193.5</v>
      </c>
      <c r="AS29" s="76">
        <v>197.75</v>
      </c>
      <c r="AT29" s="76">
        <v>184.25</v>
      </c>
      <c r="AU29" s="76">
        <v>194.5</v>
      </c>
      <c r="AV29" s="76">
        <v>162.75</v>
      </c>
      <c r="AW29" s="76">
        <v>153.5</v>
      </c>
      <c r="AX29" s="77">
        <v>150.5</v>
      </c>
      <c r="AY29" s="54">
        <v>7818.5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Молочное-Искра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99</v>
      </c>
      <c r="C34" s="75">
        <v>94</v>
      </c>
      <c r="D34" s="75">
        <v>93.5</v>
      </c>
      <c r="E34" s="75">
        <v>88.5</v>
      </c>
      <c r="F34" s="75">
        <v>84.5</v>
      </c>
      <c r="G34" s="75">
        <v>85.5</v>
      </c>
      <c r="H34" s="75">
        <v>81</v>
      </c>
      <c r="I34" s="75">
        <v>82.5</v>
      </c>
      <c r="J34" s="75">
        <v>77</v>
      </c>
      <c r="K34" s="76">
        <v>76</v>
      </c>
      <c r="L34" s="76">
        <v>84.5</v>
      </c>
      <c r="M34" s="76">
        <v>86.5</v>
      </c>
      <c r="N34" s="76">
        <v>94</v>
      </c>
      <c r="O34" s="76">
        <v>105</v>
      </c>
      <c r="P34" s="76">
        <v>104.5</v>
      </c>
      <c r="Q34" s="76">
        <v>106</v>
      </c>
      <c r="R34" s="76">
        <v>112.5</v>
      </c>
      <c r="S34" s="76">
        <v>104</v>
      </c>
      <c r="T34" s="76">
        <v>100.5</v>
      </c>
      <c r="U34" s="76">
        <v>108.5</v>
      </c>
      <c r="V34" s="76">
        <v>104.5</v>
      </c>
      <c r="W34" s="76">
        <v>102.5</v>
      </c>
      <c r="X34" s="76">
        <v>101</v>
      </c>
      <c r="Y34" s="77">
        <v>106.5</v>
      </c>
      <c r="Z34" s="73">
        <v>42172</v>
      </c>
      <c r="AA34" s="76">
        <v>113.5</v>
      </c>
      <c r="AB34" s="76">
        <v>121</v>
      </c>
      <c r="AC34" s="76">
        <v>109.5</v>
      </c>
      <c r="AD34" s="76">
        <v>108.5</v>
      </c>
      <c r="AE34" s="76">
        <v>109</v>
      </c>
      <c r="AF34" s="76">
        <v>111</v>
      </c>
      <c r="AG34" s="76">
        <v>106.5</v>
      </c>
      <c r="AH34" s="76">
        <v>109.5</v>
      </c>
      <c r="AI34" s="76">
        <v>108</v>
      </c>
      <c r="AJ34" s="76">
        <v>107</v>
      </c>
      <c r="AK34" s="76">
        <v>120</v>
      </c>
      <c r="AL34" s="76">
        <v>114</v>
      </c>
      <c r="AM34" s="76">
        <v>116.5</v>
      </c>
      <c r="AN34" s="76">
        <v>117.5</v>
      </c>
      <c r="AO34" s="76">
        <v>126</v>
      </c>
      <c r="AP34" s="76">
        <v>136.5</v>
      </c>
      <c r="AQ34" s="76">
        <v>134</v>
      </c>
      <c r="AR34" s="76">
        <v>129.5</v>
      </c>
      <c r="AS34" s="76">
        <v>141</v>
      </c>
      <c r="AT34" s="76">
        <v>137.5</v>
      </c>
      <c r="AU34" s="76">
        <v>133.5</v>
      </c>
      <c r="AV34" s="76">
        <v>126</v>
      </c>
      <c r="AW34" s="76">
        <v>113.5</v>
      </c>
      <c r="AX34" s="77">
        <v>114</v>
      </c>
      <c r="AY34" s="54">
        <v>5145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Молочное-Красная звезда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279</v>
      </c>
      <c r="C39" s="75">
        <v>259.5</v>
      </c>
      <c r="D39" s="75">
        <v>248.5</v>
      </c>
      <c r="E39" s="75">
        <v>230.5</v>
      </c>
      <c r="F39" s="75">
        <v>230</v>
      </c>
      <c r="G39" s="75">
        <v>207</v>
      </c>
      <c r="H39" s="75">
        <v>201</v>
      </c>
      <c r="I39" s="75">
        <v>199</v>
      </c>
      <c r="J39" s="75">
        <v>202.5</v>
      </c>
      <c r="K39" s="76">
        <v>205.5</v>
      </c>
      <c r="L39" s="76">
        <v>210.5</v>
      </c>
      <c r="M39" s="76">
        <v>223.5</v>
      </c>
      <c r="N39" s="76">
        <v>235</v>
      </c>
      <c r="O39" s="76">
        <v>236</v>
      </c>
      <c r="P39" s="76">
        <v>241.5</v>
      </c>
      <c r="Q39" s="76">
        <v>230.5</v>
      </c>
      <c r="R39" s="76">
        <v>244.5</v>
      </c>
      <c r="S39" s="76">
        <v>259</v>
      </c>
      <c r="T39" s="76">
        <v>278.5</v>
      </c>
      <c r="U39" s="76">
        <v>259</v>
      </c>
      <c r="V39" s="76">
        <v>268.5</v>
      </c>
      <c r="W39" s="76">
        <v>270</v>
      </c>
      <c r="X39" s="76">
        <v>284</v>
      </c>
      <c r="Y39" s="77">
        <v>288</v>
      </c>
      <c r="Z39" s="73">
        <v>42172</v>
      </c>
      <c r="AA39" s="76">
        <v>298.5</v>
      </c>
      <c r="AB39" s="76">
        <v>284</v>
      </c>
      <c r="AC39" s="76">
        <v>283</v>
      </c>
      <c r="AD39" s="76">
        <v>276</v>
      </c>
      <c r="AE39" s="76">
        <v>286.5</v>
      </c>
      <c r="AF39" s="76">
        <v>281</v>
      </c>
      <c r="AG39" s="76">
        <v>268</v>
      </c>
      <c r="AH39" s="76">
        <v>267</v>
      </c>
      <c r="AI39" s="76">
        <v>282.5</v>
      </c>
      <c r="AJ39" s="76">
        <v>284</v>
      </c>
      <c r="AK39" s="76">
        <v>299.5</v>
      </c>
      <c r="AL39" s="76">
        <v>297.5</v>
      </c>
      <c r="AM39" s="76">
        <v>270</v>
      </c>
      <c r="AN39" s="76">
        <v>286.5</v>
      </c>
      <c r="AO39" s="76">
        <v>278.5</v>
      </c>
      <c r="AP39" s="76">
        <v>284</v>
      </c>
      <c r="AQ39" s="76">
        <v>280</v>
      </c>
      <c r="AR39" s="76">
        <v>307.5</v>
      </c>
      <c r="AS39" s="76">
        <v>305</v>
      </c>
      <c r="AT39" s="76">
        <v>318</v>
      </c>
      <c r="AU39" s="76">
        <v>336.5</v>
      </c>
      <c r="AV39" s="76">
        <v>339</v>
      </c>
      <c r="AW39" s="76">
        <v>323.5</v>
      </c>
      <c r="AX39" s="77">
        <v>321.5</v>
      </c>
      <c r="AY39" s="54">
        <v>12848.5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Молочное-Кубенское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175.5</v>
      </c>
      <c r="C44" s="75">
        <v>167.625</v>
      </c>
      <c r="D44" s="75">
        <v>159.75</v>
      </c>
      <c r="E44" s="75">
        <v>152.25</v>
      </c>
      <c r="F44" s="75">
        <v>143.25</v>
      </c>
      <c r="G44" s="75">
        <v>147.75</v>
      </c>
      <c r="H44" s="75">
        <v>144</v>
      </c>
      <c r="I44" s="75">
        <v>140.625</v>
      </c>
      <c r="J44" s="75">
        <v>142.875</v>
      </c>
      <c r="K44" s="76">
        <v>150</v>
      </c>
      <c r="L44" s="76">
        <v>148.875</v>
      </c>
      <c r="M44" s="76">
        <v>160.125</v>
      </c>
      <c r="N44" s="76">
        <v>195.75</v>
      </c>
      <c r="O44" s="76">
        <v>209.625</v>
      </c>
      <c r="P44" s="76">
        <v>216.375</v>
      </c>
      <c r="Q44" s="76">
        <v>222.75</v>
      </c>
      <c r="R44" s="76">
        <v>230.25</v>
      </c>
      <c r="S44" s="76">
        <v>245.625</v>
      </c>
      <c r="T44" s="76">
        <v>253.5</v>
      </c>
      <c r="U44" s="76">
        <v>238.5</v>
      </c>
      <c r="V44" s="76">
        <v>269.625</v>
      </c>
      <c r="W44" s="76">
        <v>291.75</v>
      </c>
      <c r="X44" s="76">
        <v>249</v>
      </c>
      <c r="Y44" s="77">
        <v>203.625</v>
      </c>
      <c r="Z44" s="73">
        <v>42172</v>
      </c>
      <c r="AA44" s="76">
        <v>211.5</v>
      </c>
      <c r="AB44" s="76">
        <v>221.625</v>
      </c>
      <c r="AC44" s="76">
        <v>228.375</v>
      </c>
      <c r="AD44" s="76">
        <v>252.75</v>
      </c>
      <c r="AE44" s="76">
        <v>241.125</v>
      </c>
      <c r="AF44" s="76">
        <v>199.125</v>
      </c>
      <c r="AG44" s="76">
        <v>206.625</v>
      </c>
      <c r="AH44" s="76">
        <v>199.875</v>
      </c>
      <c r="AI44" s="76">
        <v>213</v>
      </c>
      <c r="AJ44" s="76">
        <v>215.625</v>
      </c>
      <c r="AK44" s="76">
        <v>223.875</v>
      </c>
      <c r="AL44" s="76">
        <v>234</v>
      </c>
      <c r="AM44" s="76">
        <v>223.875</v>
      </c>
      <c r="AN44" s="76">
        <v>237</v>
      </c>
      <c r="AO44" s="76">
        <v>240.75</v>
      </c>
      <c r="AP44" s="76">
        <v>241.125</v>
      </c>
      <c r="AQ44" s="76">
        <v>244.5</v>
      </c>
      <c r="AR44" s="76">
        <v>259.875</v>
      </c>
      <c r="AS44" s="76">
        <v>269.25</v>
      </c>
      <c r="AT44" s="76">
        <v>257.625</v>
      </c>
      <c r="AU44" s="76">
        <v>243.375</v>
      </c>
      <c r="AV44" s="76">
        <v>226.125</v>
      </c>
      <c r="AW44" s="76">
        <v>213.375</v>
      </c>
      <c r="AX44" s="77">
        <v>193.5</v>
      </c>
      <c r="AY44" s="54">
        <v>10156.875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Молочное-Куркино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44</v>
      </c>
      <c r="C49" s="75">
        <v>38.4</v>
      </c>
      <c r="D49" s="75">
        <v>32</v>
      </c>
      <c r="E49" s="75">
        <v>29.6</v>
      </c>
      <c r="F49" s="75">
        <v>27.2</v>
      </c>
      <c r="G49" s="75">
        <v>26.400000000000002</v>
      </c>
      <c r="H49" s="75">
        <v>26.400000000000002</v>
      </c>
      <c r="I49" s="75">
        <v>25.6</v>
      </c>
      <c r="J49" s="75">
        <v>25.6</v>
      </c>
      <c r="K49" s="76">
        <v>26.400000000000002</v>
      </c>
      <c r="L49" s="76">
        <v>28</v>
      </c>
      <c r="M49" s="76">
        <v>32</v>
      </c>
      <c r="N49" s="76">
        <v>40</v>
      </c>
      <c r="O49" s="76">
        <v>48</v>
      </c>
      <c r="P49" s="76">
        <v>47.2</v>
      </c>
      <c r="Q49" s="76">
        <v>41.6</v>
      </c>
      <c r="R49" s="76">
        <v>44</v>
      </c>
      <c r="S49" s="76">
        <v>52.800000000000004</v>
      </c>
      <c r="T49" s="76">
        <v>48</v>
      </c>
      <c r="U49" s="76">
        <v>43.2</v>
      </c>
      <c r="V49" s="76">
        <v>42.4</v>
      </c>
      <c r="W49" s="76">
        <v>44</v>
      </c>
      <c r="X49" s="76">
        <v>45.6</v>
      </c>
      <c r="Y49" s="77">
        <v>48</v>
      </c>
      <c r="Z49" s="73">
        <v>42172</v>
      </c>
      <c r="AA49" s="76">
        <v>50.4</v>
      </c>
      <c r="AB49" s="76">
        <v>46.4</v>
      </c>
      <c r="AC49" s="76">
        <v>46.4</v>
      </c>
      <c r="AD49" s="76">
        <v>48.800000000000004</v>
      </c>
      <c r="AE49" s="76">
        <v>45.6</v>
      </c>
      <c r="AF49" s="76">
        <v>41.6</v>
      </c>
      <c r="AG49" s="76">
        <v>40.800000000000004</v>
      </c>
      <c r="AH49" s="76">
        <v>40.800000000000004</v>
      </c>
      <c r="AI49" s="76">
        <v>44.800000000000004</v>
      </c>
      <c r="AJ49" s="76">
        <v>52</v>
      </c>
      <c r="AK49" s="76">
        <v>54.4</v>
      </c>
      <c r="AL49" s="76">
        <v>59.2</v>
      </c>
      <c r="AM49" s="76">
        <v>64</v>
      </c>
      <c r="AN49" s="76">
        <v>64.8</v>
      </c>
      <c r="AO49" s="76">
        <v>68.8</v>
      </c>
      <c r="AP49" s="76">
        <v>77.600000000000009</v>
      </c>
      <c r="AQ49" s="76">
        <v>67.2</v>
      </c>
      <c r="AR49" s="76">
        <v>67.2</v>
      </c>
      <c r="AS49" s="76">
        <v>73.600000000000009</v>
      </c>
      <c r="AT49" s="76">
        <v>74.400000000000006</v>
      </c>
      <c r="AU49" s="76">
        <v>69.600000000000009</v>
      </c>
      <c r="AV49" s="76">
        <v>61.6</v>
      </c>
      <c r="AW49" s="76">
        <v>54.4</v>
      </c>
      <c r="AX49" s="77">
        <v>60.800000000000004</v>
      </c>
      <c r="AY49" s="54">
        <v>2281.6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Молочное-Майский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628.80000000000007</v>
      </c>
      <c r="C54" s="75">
        <v>588.80000000000007</v>
      </c>
      <c r="D54" s="75">
        <v>556.80000000000007</v>
      </c>
      <c r="E54" s="75">
        <v>540.79999999999995</v>
      </c>
      <c r="F54" s="75">
        <v>531.20000000000005</v>
      </c>
      <c r="G54" s="75">
        <v>510.40000000000003</v>
      </c>
      <c r="H54" s="75">
        <v>494.40000000000003</v>
      </c>
      <c r="I54" s="75">
        <v>496</v>
      </c>
      <c r="J54" s="75">
        <v>520</v>
      </c>
      <c r="K54" s="76">
        <v>555.20000000000005</v>
      </c>
      <c r="L54" s="76">
        <v>553.6</v>
      </c>
      <c r="M54" s="76">
        <v>571.20000000000005</v>
      </c>
      <c r="N54" s="76">
        <v>667.2</v>
      </c>
      <c r="O54" s="76">
        <v>814.4</v>
      </c>
      <c r="P54" s="76">
        <v>859.2</v>
      </c>
      <c r="Q54" s="76">
        <v>817.6</v>
      </c>
      <c r="R54" s="76">
        <v>752</v>
      </c>
      <c r="S54" s="76">
        <v>798.4</v>
      </c>
      <c r="T54" s="76">
        <v>800</v>
      </c>
      <c r="U54" s="76">
        <v>800</v>
      </c>
      <c r="V54" s="76">
        <v>788.80000000000007</v>
      </c>
      <c r="W54" s="76">
        <v>753.6</v>
      </c>
      <c r="X54" s="76">
        <v>782.4</v>
      </c>
      <c r="Y54" s="77">
        <v>739.2</v>
      </c>
      <c r="Z54" s="73">
        <v>42172</v>
      </c>
      <c r="AA54" s="76">
        <v>769.6</v>
      </c>
      <c r="AB54" s="76">
        <v>771.2</v>
      </c>
      <c r="AC54" s="76">
        <v>779.2</v>
      </c>
      <c r="AD54" s="76">
        <v>806.4</v>
      </c>
      <c r="AE54" s="76">
        <v>755.2</v>
      </c>
      <c r="AF54" s="76">
        <v>732.80000000000007</v>
      </c>
      <c r="AG54" s="76">
        <v>732.80000000000007</v>
      </c>
      <c r="AH54" s="76">
        <v>750.4</v>
      </c>
      <c r="AI54" s="76">
        <v>748.80000000000007</v>
      </c>
      <c r="AJ54" s="76">
        <v>753.6</v>
      </c>
      <c r="AK54" s="76">
        <v>780.80000000000007</v>
      </c>
      <c r="AL54" s="76">
        <v>812.80000000000007</v>
      </c>
      <c r="AM54" s="76">
        <v>856</v>
      </c>
      <c r="AN54" s="76">
        <v>881.6</v>
      </c>
      <c r="AO54" s="76">
        <v>881.6</v>
      </c>
      <c r="AP54" s="76">
        <v>910.4</v>
      </c>
      <c r="AQ54" s="76">
        <v>948.80000000000007</v>
      </c>
      <c r="AR54" s="76">
        <v>1022.4</v>
      </c>
      <c r="AS54" s="76">
        <v>1043.2</v>
      </c>
      <c r="AT54" s="76">
        <v>1040</v>
      </c>
      <c r="AU54" s="76">
        <v>1070.4000000000001</v>
      </c>
      <c r="AV54" s="76">
        <v>998.4</v>
      </c>
      <c r="AW54" s="76">
        <v>931.2</v>
      </c>
      <c r="AX54" s="77">
        <v>857.6</v>
      </c>
      <c r="AY54" s="54">
        <v>36555.199999999997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Молочное-Молочное 1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432</v>
      </c>
      <c r="C59" s="75">
        <v>398.40000000000003</v>
      </c>
      <c r="D59" s="75">
        <v>368.40000000000003</v>
      </c>
      <c r="E59" s="75">
        <v>348</v>
      </c>
      <c r="F59" s="75">
        <v>312</v>
      </c>
      <c r="G59" s="75">
        <v>313.2</v>
      </c>
      <c r="H59" s="75">
        <v>306</v>
      </c>
      <c r="I59" s="75">
        <v>306</v>
      </c>
      <c r="J59" s="75">
        <v>320.40000000000003</v>
      </c>
      <c r="K59" s="76">
        <v>318</v>
      </c>
      <c r="L59" s="76">
        <v>367.2</v>
      </c>
      <c r="M59" s="76">
        <v>399.6</v>
      </c>
      <c r="N59" s="76">
        <v>512.4</v>
      </c>
      <c r="O59" s="76">
        <v>523.20000000000005</v>
      </c>
      <c r="P59" s="76">
        <v>613.20000000000005</v>
      </c>
      <c r="Q59" s="76">
        <v>632.4</v>
      </c>
      <c r="R59" s="76">
        <v>682.80000000000007</v>
      </c>
      <c r="S59" s="76">
        <v>741.6</v>
      </c>
      <c r="T59" s="76">
        <v>720</v>
      </c>
      <c r="U59" s="76">
        <v>652.80000000000007</v>
      </c>
      <c r="V59" s="76">
        <v>638.4</v>
      </c>
      <c r="W59" s="76">
        <v>606</v>
      </c>
      <c r="X59" s="76">
        <v>574.80000000000007</v>
      </c>
      <c r="Y59" s="77">
        <v>589.20000000000005</v>
      </c>
      <c r="Z59" s="73">
        <v>42172</v>
      </c>
      <c r="AA59" s="76">
        <v>601.20000000000005</v>
      </c>
      <c r="AB59" s="76">
        <v>596.4</v>
      </c>
      <c r="AC59" s="76">
        <v>584.4</v>
      </c>
      <c r="AD59" s="76">
        <v>591.6</v>
      </c>
      <c r="AE59" s="76">
        <v>627.6</v>
      </c>
      <c r="AF59" s="76">
        <v>586.80000000000007</v>
      </c>
      <c r="AG59" s="76">
        <v>638.4</v>
      </c>
      <c r="AH59" s="76">
        <v>592.80000000000007</v>
      </c>
      <c r="AI59" s="76">
        <v>542.4</v>
      </c>
      <c r="AJ59" s="76">
        <v>524.4</v>
      </c>
      <c r="AK59" s="76">
        <v>524.4</v>
      </c>
      <c r="AL59" s="76">
        <v>537.6</v>
      </c>
      <c r="AM59" s="76">
        <v>517.20000000000005</v>
      </c>
      <c r="AN59" s="76">
        <v>524.4</v>
      </c>
      <c r="AO59" s="76">
        <v>530.4</v>
      </c>
      <c r="AP59" s="76">
        <v>550.80000000000007</v>
      </c>
      <c r="AQ59" s="76">
        <v>559.20000000000005</v>
      </c>
      <c r="AR59" s="76">
        <v>556.80000000000007</v>
      </c>
      <c r="AS59" s="76">
        <v>580.80000000000007</v>
      </c>
      <c r="AT59" s="76">
        <v>589.20000000000005</v>
      </c>
      <c r="AU59" s="76">
        <v>558</v>
      </c>
      <c r="AV59" s="76">
        <v>542.4</v>
      </c>
      <c r="AW59" s="76">
        <v>505.2</v>
      </c>
      <c r="AX59" s="77">
        <v>466.8</v>
      </c>
      <c r="AY59" s="54">
        <v>25105.200000000004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Молочное-Молочное 1 ао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430.8</v>
      </c>
      <c r="C64" s="75">
        <v>399</v>
      </c>
      <c r="D64" s="75">
        <v>368.40000000000003</v>
      </c>
      <c r="E64" s="75">
        <v>348</v>
      </c>
      <c r="F64" s="75">
        <v>312</v>
      </c>
      <c r="G64" s="75">
        <v>313.2</v>
      </c>
      <c r="H64" s="75">
        <v>306</v>
      </c>
      <c r="I64" s="75">
        <v>306.60000000000002</v>
      </c>
      <c r="J64" s="75">
        <v>319.2</v>
      </c>
      <c r="K64" s="76">
        <v>319.2</v>
      </c>
      <c r="L64" s="76">
        <v>367.2</v>
      </c>
      <c r="M64" s="76">
        <v>399</v>
      </c>
      <c r="N64" s="76">
        <v>513</v>
      </c>
      <c r="O64" s="76">
        <v>522.6</v>
      </c>
      <c r="P64" s="76">
        <v>613.20000000000005</v>
      </c>
      <c r="Q64" s="76">
        <v>632.4</v>
      </c>
      <c r="R64" s="76">
        <v>682.80000000000007</v>
      </c>
      <c r="S64" s="76">
        <v>741.6</v>
      </c>
      <c r="T64" s="76">
        <v>720</v>
      </c>
      <c r="U64" s="76">
        <v>652.80000000000007</v>
      </c>
      <c r="V64" s="76">
        <v>639</v>
      </c>
      <c r="W64" s="76">
        <v>605.4</v>
      </c>
      <c r="X64" s="76">
        <v>575.4</v>
      </c>
      <c r="Y64" s="77">
        <v>588.6</v>
      </c>
      <c r="Z64" s="73">
        <v>42172</v>
      </c>
      <c r="AA64" s="76">
        <v>602.4</v>
      </c>
      <c r="AB64" s="76">
        <v>595.80000000000007</v>
      </c>
      <c r="AC64" s="76">
        <v>584.4</v>
      </c>
      <c r="AD64" s="76">
        <v>591.6</v>
      </c>
      <c r="AE64" s="76">
        <v>628.20000000000005</v>
      </c>
      <c r="AF64" s="76">
        <v>587.4</v>
      </c>
      <c r="AG64" s="76">
        <v>637.20000000000005</v>
      </c>
      <c r="AH64" s="76">
        <v>592.80000000000007</v>
      </c>
      <c r="AI64" s="76">
        <v>541.79999999999995</v>
      </c>
      <c r="AJ64" s="76">
        <v>525.6</v>
      </c>
      <c r="AK64" s="76">
        <v>524.4</v>
      </c>
      <c r="AL64" s="76">
        <v>537</v>
      </c>
      <c r="AM64" s="76">
        <v>516.6</v>
      </c>
      <c r="AN64" s="76">
        <v>525.6</v>
      </c>
      <c r="AO64" s="76">
        <v>529.20000000000005</v>
      </c>
      <c r="AP64" s="76">
        <v>552</v>
      </c>
      <c r="AQ64" s="76">
        <v>558.6</v>
      </c>
      <c r="AR64" s="76">
        <v>557.4</v>
      </c>
      <c r="AS64" s="76">
        <v>580.20000000000005</v>
      </c>
      <c r="AT64" s="76">
        <v>589.20000000000005</v>
      </c>
      <c r="AU64" s="76">
        <v>558</v>
      </c>
      <c r="AV64" s="76">
        <v>542.4</v>
      </c>
      <c r="AW64" s="76">
        <v>504.6</v>
      </c>
      <c r="AX64" s="77">
        <v>466.8</v>
      </c>
      <c r="AY64" s="54">
        <v>25104.6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Молочное-Молочное 2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12</v>
      </c>
      <c r="C69" s="75">
        <v>9.6</v>
      </c>
      <c r="D69" s="75">
        <v>14.4</v>
      </c>
      <c r="E69" s="75">
        <v>13.200000000000001</v>
      </c>
      <c r="F69" s="75">
        <v>8.4</v>
      </c>
      <c r="G69" s="75">
        <v>7.2</v>
      </c>
      <c r="H69" s="75">
        <v>6</v>
      </c>
      <c r="I69" s="75">
        <v>7.2</v>
      </c>
      <c r="J69" s="75">
        <v>7.2</v>
      </c>
      <c r="K69" s="76">
        <v>6</v>
      </c>
      <c r="L69" s="76">
        <v>7.2</v>
      </c>
      <c r="M69" s="76">
        <v>7.2</v>
      </c>
      <c r="N69" s="76">
        <v>7.2</v>
      </c>
      <c r="O69" s="76">
        <v>14.4</v>
      </c>
      <c r="P69" s="76">
        <v>18</v>
      </c>
      <c r="Q69" s="76">
        <v>16.8</v>
      </c>
      <c r="R69" s="76">
        <v>14.4</v>
      </c>
      <c r="S69" s="76">
        <v>16.8</v>
      </c>
      <c r="T69" s="76">
        <v>18</v>
      </c>
      <c r="U69" s="76">
        <v>20.400000000000002</v>
      </c>
      <c r="V69" s="76">
        <v>25.2</v>
      </c>
      <c r="W69" s="76">
        <v>25.2</v>
      </c>
      <c r="X69" s="76">
        <v>20.400000000000002</v>
      </c>
      <c r="Y69" s="77">
        <v>22.8</v>
      </c>
      <c r="Z69" s="73">
        <v>42172</v>
      </c>
      <c r="AA69" s="76">
        <v>24</v>
      </c>
      <c r="AB69" s="76">
        <v>26.400000000000002</v>
      </c>
      <c r="AC69" s="76">
        <v>27.6</v>
      </c>
      <c r="AD69" s="76">
        <v>24</v>
      </c>
      <c r="AE69" s="76">
        <v>28.8</v>
      </c>
      <c r="AF69" s="76">
        <v>32.4</v>
      </c>
      <c r="AG69" s="76">
        <v>26.400000000000002</v>
      </c>
      <c r="AH69" s="76">
        <v>21.6</v>
      </c>
      <c r="AI69" s="76">
        <v>20.400000000000002</v>
      </c>
      <c r="AJ69" s="76">
        <v>25.2</v>
      </c>
      <c r="AK69" s="76">
        <v>24</v>
      </c>
      <c r="AL69" s="76">
        <v>19.2</v>
      </c>
      <c r="AM69" s="76">
        <v>19.2</v>
      </c>
      <c r="AN69" s="76">
        <v>24</v>
      </c>
      <c r="AO69" s="76">
        <v>22.8</v>
      </c>
      <c r="AP69" s="76">
        <v>18</v>
      </c>
      <c r="AQ69" s="76">
        <v>13.200000000000001</v>
      </c>
      <c r="AR69" s="76">
        <v>13.200000000000001</v>
      </c>
      <c r="AS69" s="76">
        <v>19.2</v>
      </c>
      <c r="AT69" s="76">
        <v>24</v>
      </c>
      <c r="AU69" s="76">
        <v>14.4</v>
      </c>
      <c r="AV69" s="76">
        <v>13.200000000000001</v>
      </c>
      <c r="AW69" s="76">
        <v>12</v>
      </c>
      <c r="AX69" s="77">
        <v>12</v>
      </c>
      <c r="AY69" s="54">
        <v>830.40000000000032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Молочное-Молочное 2 ао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12</v>
      </c>
      <c r="C74" s="75">
        <v>9.6</v>
      </c>
      <c r="D74" s="75">
        <v>13.8</v>
      </c>
      <c r="E74" s="75">
        <v>13.200000000000001</v>
      </c>
      <c r="F74" s="75">
        <v>9</v>
      </c>
      <c r="G74" s="75">
        <v>6.6000000000000005</v>
      </c>
      <c r="H74" s="75">
        <v>6.6000000000000005</v>
      </c>
      <c r="I74" s="75">
        <v>6.6000000000000005</v>
      </c>
      <c r="J74" s="75">
        <v>7.2</v>
      </c>
      <c r="K74" s="76">
        <v>6</v>
      </c>
      <c r="L74" s="76">
        <v>7.2</v>
      </c>
      <c r="M74" s="76">
        <v>7.8</v>
      </c>
      <c r="N74" s="76">
        <v>7.2</v>
      </c>
      <c r="O74" s="76">
        <v>14.4</v>
      </c>
      <c r="P74" s="76">
        <v>17.400000000000002</v>
      </c>
      <c r="Q74" s="76">
        <v>17.400000000000002</v>
      </c>
      <c r="R74" s="76">
        <v>14.4</v>
      </c>
      <c r="S74" s="76">
        <v>16.8</v>
      </c>
      <c r="T74" s="76">
        <v>17.400000000000002</v>
      </c>
      <c r="U74" s="76">
        <v>21</v>
      </c>
      <c r="V74" s="76">
        <v>24.6</v>
      </c>
      <c r="W74" s="76">
        <v>25.2</v>
      </c>
      <c r="X74" s="76">
        <v>20.400000000000002</v>
      </c>
      <c r="Y74" s="77">
        <v>23.400000000000002</v>
      </c>
      <c r="Z74" s="73">
        <v>42172</v>
      </c>
      <c r="AA74" s="76">
        <v>24</v>
      </c>
      <c r="AB74" s="76">
        <v>26.400000000000002</v>
      </c>
      <c r="AC74" s="76">
        <v>27.6</v>
      </c>
      <c r="AD74" s="76">
        <v>23.400000000000002</v>
      </c>
      <c r="AE74" s="76">
        <v>29.400000000000002</v>
      </c>
      <c r="AF74" s="76">
        <v>32.4</v>
      </c>
      <c r="AG74" s="76">
        <v>26.400000000000002</v>
      </c>
      <c r="AH74" s="76">
        <v>21</v>
      </c>
      <c r="AI74" s="76">
        <v>20.400000000000002</v>
      </c>
      <c r="AJ74" s="76">
        <v>25.2</v>
      </c>
      <c r="AK74" s="76">
        <v>24.6</v>
      </c>
      <c r="AL74" s="76">
        <v>19.2</v>
      </c>
      <c r="AM74" s="76">
        <v>19.8</v>
      </c>
      <c r="AN74" s="76">
        <v>22.8</v>
      </c>
      <c r="AO74" s="76">
        <v>22.8</v>
      </c>
      <c r="AP74" s="76">
        <v>18.600000000000001</v>
      </c>
      <c r="AQ74" s="76">
        <v>13.200000000000001</v>
      </c>
      <c r="AR74" s="76">
        <v>13.200000000000001</v>
      </c>
      <c r="AS74" s="76">
        <v>19.2</v>
      </c>
      <c r="AT74" s="76">
        <v>24</v>
      </c>
      <c r="AU74" s="76">
        <v>14.4</v>
      </c>
      <c r="AV74" s="76">
        <v>12.6</v>
      </c>
      <c r="AW74" s="76">
        <v>12.6</v>
      </c>
      <c r="AX74" s="77">
        <v>12</v>
      </c>
      <c r="AY74" s="64">
        <v>830.40000000000009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Молочное-Молочное 3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282</v>
      </c>
      <c r="C79" s="75">
        <v>273.60000000000002</v>
      </c>
      <c r="D79" s="75">
        <v>255.6</v>
      </c>
      <c r="E79" s="75">
        <v>242.4</v>
      </c>
      <c r="F79" s="75">
        <v>212.4</v>
      </c>
      <c r="G79" s="75">
        <v>207.6</v>
      </c>
      <c r="H79" s="75">
        <v>194.4</v>
      </c>
      <c r="I79" s="75">
        <v>198</v>
      </c>
      <c r="J79" s="75">
        <v>228</v>
      </c>
      <c r="K79" s="76">
        <v>225.6</v>
      </c>
      <c r="L79" s="76">
        <v>249.6</v>
      </c>
      <c r="M79" s="76">
        <v>232.8</v>
      </c>
      <c r="N79" s="76">
        <v>250.8</v>
      </c>
      <c r="O79" s="76">
        <v>266.39999999999998</v>
      </c>
      <c r="P79" s="76">
        <v>303.60000000000002</v>
      </c>
      <c r="Q79" s="76">
        <v>278.40000000000003</v>
      </c>
      <c r="R79" s="76">
        <v>336</v>
      </c>
      <c r="S79" s="76">
        <v>360</v>
      </c>
      <c r="T79" s="76">
        <v>387.6</v>
      </c>
      <c r="U79" s="76">
        <v>405.6</v>
      </c>
      <c r="V79" s="76">
        <v>420</v>
      </c>
      <c r="W79" s="76">
        <v>433.2</v>
      </c>
      <c r="X79" s="76">
        <v>415.2</v>
      </c>
      <c r="Y79" s="77">
        <v>416.40000000000003</v>
      </c>
      <c r="Z79" s="73">
        <v>42172</v>
      </c>
      <c r="AA79" s="76">
        <v>423.6</v>
      </c>
      <c r="AB79" s="76">
        <v>416.40000000000003</v>
      </c>
      <c r="AC79" s="76">
        <v>428.40000000000003</v>
      </c>
      <c r="AD79" s="76">
        <v>391.2</v>
      </c>
      <c r="AE79" s="76">
        <v>397.2</v>
      </c>
      <c r="AF79" s="76">
        <v>396</v>
      </c>
      <c r="AG79" s="76">
        <v>385.2</v>
      </c>
      <c r="AH79" s="76">
        <v>385.2</v>
      </c>
      <c r="AI79" s="76">
        <v>344.40000000000003</v>
      </c>
      <c r="AJ79" s="76">
        <v>336</v>
      </c>
      <c r="AK79" s="76">
        <v>345.6</v>
      </c>
      <c r="AL79" s="76">
        <v>334.8</v>
      </c>
      <c r="AM79" s="76">
        <v>391.2</v>
      </c>
      <c r="AN79" s="76">
        <v>380.40000000000003</v>
      </c>
      <c r="AO79" s="76">
        <v>372</v>
      </c>
      <c r="AP79" s="76">
        <v>375.6</v>
      </c>
      <c r="AQ79" s="76">
        <v>369.6</v>
      </c>
      <c r="AR79" s="76">
        <v>351.6</v>
      </c>
      <c r="AS79" s="76">
        <v>352.8</v>
      </c>
      <c r="AT79" s="76">
        <v>355.2</v>
      </c>
      <c r="AU79" s="76">
        <v>349.2</v>
      </c>
      <c r="AV79" s="76">
        <v>358.8</v>
      </c>
      <c r="AW79" s="76">
        <v>349.2</v>
      </c>
      <c r="AX79" s="77">
        <v>306</v>
      </c>
      <c r="AY79" s="64">
        <v>15970.800000000005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Молочное-Молочное 3 ао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283.2</v>
      </c>
      <c r="C84" s="75">
        <v>272.39999999999998</v>
      </c>
      <c r="D84" s="75">
        <v>255.6</v>
      </c>
      <c r="E84" s="75">
        <v>242.4</v>
      </c>
      <c r="F84" s="75">
        <v>213.6</v>
      </c>
      <c r="G84" s="75">
        <v>207</v>
      </c>
      <c r="H84" s="75">
        <v>195</v>
      </c>
      <c r="I84" s="75">
        <v>198</v>
      </c>
      <c r="J84" s="75">
        <v>228</v>
      </c>
      <c r="K84" s="76">
        <v>225.6</v>
      </c>
      <c r="L84" s="76">
        <v>248.4</v>
      </c>
      <c r="M84" s="76">
        <v>233.4</v>
      </c>
      <c r="N84" s="76">
        <v>251.4</v>
      </c>
      <c r="O84" s="76">
        <v>265.2</v>
      </c>
      <c r="P84" s="76">
        <v>303.60000000000002</v>
      </c>
      <c r="Q84" s="76">
        <v>279</v>
      </c>
      <c r="R84" s="76">
        <v>336.6</v>
      </c>
      <c r="S84" s="76">
        <v>360</v>
      </c>
      <c r="T84" s="76">
        <v>387.6</v>
      </c>
      <c r="U84" s="76">
        <v>405.6</v>
      </c>
      <c r="V84" s="76">
        <v>419.40000000000003</v>
      </c>
      <c r="W84" s="76">
        <v>433.2</v>
      </c>
      <c r="X84" s="76">
        <v>415.8</v>
      </c>
      <c r="Y84" s="77">
        <v>415.8</v>
      </c>
      <c r="Z84" s="73">
        <v>42172</v>
      </c>
      <c r="AA84" s="76">
        <v>423.6</v>
      </c>
      <c r="AB84" s="76">
        <v>417</v>
      </c>
      <c r="AC84" s="76">
        <v>428.40000000000003</v>
      </c>
      <c r="AD84" s="76">
        <v>391.2</v>
      </c>
      <c r="AE84" s="76">
        <v>397.2</v>
      </c>
      <c r="AF84" s="76">
        <v>396</v>
      </c>
      <c r="AG84" s="76">
        <v>384.6</v>
      </c>
      <c r="AH84" s="76">
        <v>385.2</v>
      </c>
      <c r="AI84" s="76">
        <v>344.40000000000003</v>
      </c>
      <c r="AJ84" s="76">
        <v>336</v>
      </c>
      <c r="AK84" s="76">
        <v>345.6</v>
      </c>
      <c r="AL84" s="76">
        <v>335.40000000000003</v>
      </c>
      <c r="AM84" s="76">
        <v>391.2</v>
      </c>
      <c r="AN84" s="76">
        <v>380.40000000000003</v>
      </c>
      <c r="AO84" s="76">
        <v>372</v>
      </c>
      <c r="AP84" s="76">
        <v>375</v>
      </c>
      <c r="AQ84" s="76">
        <v>369.6</v>
      </c>
      <c r="AR84" s="76">
        <v>351.6</v>
      </c>
      <c r="AS84" s="76">
        <v>353.40000000000003</v>
      </c>
      <c r="AT84" s="76">
        <v>354.6</v>
      </c>
      <c r="AU84" s="76">
        <v>349.8</v>
      </c>
      <c r="AV84" s="76">
        <v>358.2</v>
      </c>
      <c r="AW84" s="76">
        <v>349.2</v>
      </c>
      <c r="AX84" s="77">
        <v>305.40000000000003</v>
      </c>
      <c r="AY84" s="64">
        <v>15970.800000000005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Молочное-Очистные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212.8</v>
      </c>
      <c r="C89" s="75">
        <v>200</v>
      </c>
      <c r="D89" s="75">
        <v>195.20000000000002</v>
      </c>
      <c r="E89" s="75">
        <v>187.20000000000002</v>
      </c>
      <c r="F89" s="75">
        <v>161.6</v>
      </c>
      <c r="G89" s="75">
        <v>160</v>
      </c>
      <c r="H89" s="75">
        <v>156.80000000000001</v>
      </c>
      <c r="I89" s="75">
        <v>156.80000000000001</v>
      </c>
      <c r="J89" s="75">
        <v>150.4</v>
      </c>
      <c r="K89" s="76">
        <v>164.8</v>
      </c>
      <c r="L89" s="76">
        <v>180.8</v>
      </c>
      <c r="M89" s="76">
        <v>208</v>
      </c>
      <c r="N89" s="76">
        <v>256</v>
      </c>
      <c r="O89" s="76">
        <v>254.4</v>
      </c>
      <c r="P89" s="76">
        <v>270.39999999999998</v>
      </c>
      <c r="Q89" s="76">
        <v>297.60000000000002</v>
      </c>
      <c r="R89" s="76">
        <v>286.40000000000003</v>
      </c>
      <c r="S89" s="76">
        <v>320</v>
      </c>
      <c r="T89" s="76">
        <v>366.40000000000003</v>
      </c>
      <c r="U89" s="76">
        <v>366.40000000000003</v>
      </c>
      <c r="V89" s="76">
        <v>360</v>
      </c>
      <c r="W89" s="76">
        <v>385.6</v>
      </c>
      <c r="X89" s="76">
        <v>358.40000000000003</v>
      </c>
      <c r="Y89" s="77">
        <v>364.8</v>
      </c>
      <c r="Z89" s="73">
        <v>42172</v>
      </c>
      <c r="AA89" s="76">
        <v>361.6</v>
      </c>
      <c r="AB89" s="76">
        <v>339.2</v>
      </c>
      <c r="AC89" s="76">
        <v>336</v>
      </c>
      <c r="AD89" s="76">
        <v>336</v>
      </c>
      <c r="AE89" s="76">
        <v>310.40000000000003</v>
      </c>
      <c r="AF89" s="76">
        <v>331.2</v>
      </c>
      <c r="AG89" s="76">
        <v>329.6</v>
      </c>
      <c r="AH89" s="76">
        <v>316.8</v>
      </c>
      <c r="AI89" s="76">
        <v>339.2</v>
      </c>
      <c r="AJ89" s="76">
        <v>336</v>
      </c>
      <c r="AK89" s="76">
        <v>318.40000000000003</v>
      </c>
      <c r="AL89" s="76">
        <v>308.8</v>
      </c>
      <c r="AM89" s="76">
        <v>313.60000000000002</v>
      </c>
      <c r="AN89" s="76">
        <v>315.2</v>
      </c>
      <c r="AO89" s="76">
        <v>331.2</v>
      </c>
      <c r="AP89" s="76">
        <v>320</v>
      </c>
      <c r="AQ89" s="76">
        <v>320</v>
      </c>
      <c r="AR89" s="76">
        <v>315.2</v>
      </c>
      <c r="AS89" s="76">
        <v>326.40000000000003</v>
      </c>
      <c r="AT89" s="76">
        <v>323.2</v>
      </c>
      <c r="AU89" s="76">
        <v>313.60000000000002</v>
      </c>
      <c r="AV89" s="76">
        <v>297.60000000000002</v>
      </c>
      <c r="AW89" s="76">
        <v>286.40000000000003</v>
      </c>
      <c r="AX89" s="77">
        <v>264</v>
      </c>
      <c r="AY89" s="64">
        <v>13710.400000000001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Молочное-Очистные ао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212</v>
      </c>
      <c r="C94" s="75">
        <v>199.20000000000002</v>
      </c>
      <c r="D94" s="75">
        <v>195.20000000000002</v>
      </c>
      <c r="E94" s="75">
        <v>187.20000000000002</v>
      </c>
      <c r="F94" s="75">
        <v>161.6</v>
      </c>
      <c r="G94" s="75">
        <v>160</v>
      </c>
      <c r="H94" s="75">
        <v>157.6</v>
      </c>
      <c r="I94" s="75">
        <v>156.80000000000001</v>
      </c>
      <c r="J94" s="75">
        <v>150.4</v>
      </c>
      <c r="K94" s="76">
        <v>164.8</v>
      </c>
      <c r="L94" s="76">
        <v>180</v>
      </c>
      <c r="M94" s="76">
        <v>208.8</v>
      </c>
      <c r="N94" s="76">
        <v>256.8</v>
      </c>
      <c r="O94" s="76">
        <v>253.6</v>
      </c>
      <c r="P94" s="76">
        <v>270.39999999999998</v>
      </c>
      <c r="Q94" s="76">
        <v>298.40000000000003</v>
      </c>
      <c r="R94" s="76">
        <v>285.60000000000002</v>
      </c>
      <c r="S94" s="76">
        <v>320</v>
      </c>
      <c r="T94" s="76">
        <v>365.6</v>
      </c>
      <c r="U94" s="76">
        <v>368</v>
      </c>
      <c r="V94" s="76">
        <v>359.2</v>
      </c>
      <c r="W94" s="76">
        <v>386.40000000000003</v>
      </c>
      <c r="X94" s="76">
        <v>357.6</v>
      </c>
      <c r="Y94" s="77">
        <v>364.8</v>
      </c>
      <c r="Z94" s="73">
        <v>42172</v>
      </c>
      <c r="AA94" s="76">
        <v>361.6</v>
      </c>
      <c r="AB94" s="76">
        <v>339.2</v>
      </c>
      <c r="AC94" s="76">
        <v>336.8</v>
      </c>
      <c r="AD94" s="76">
        <v>335.2</v>
      </c>
      <c r="AE94" s="76">
        <v>310.40000000000003</v>
      </c>
      <c r="AF94" s="76">
        <v>331.2</v>
      </c>
      <c r="AG94" s="76">
        <v>328.8</v>
      </c>
      <c r="AH94" s="76">
        <v>318.40000000000003</v>
      </c>
      <c r="AI94" s="76">
        <v>338.40000000000003</v>
      </c>
      <c r="AJ94" s="76">
        <v>336</v>
      </c>
      <c r="AK94" s="76">
        <v>319.2</v>
      </c>
      <c r="AL94" s="76">
        <v>308.8</v>
      </c>
      <c r="AM94" s="76">
        <v>312.8</v>
      </c>
      <c r="AN94" s="76">
        <v>315.2</v>
      </c>
      <c r="AO94" s="76">
        <v>331.2</v>
      </c>
      <c r="AP94" s="76">
        <v>319.2</v>
      </c>
      <c r="AQ94" s="76">
        <v>320.8</v>
      </c>
      <c r="AR94" s="76">
        <v>316</v>
      </c>
      <c r="AS94" s="76">
        <v>326.40000000000003</v>
      </c>
      <c r="AT94" s="76">
        <v>322.40000000000003</v>
      </c>
      <c r="AU94" s="76">
        <v>314.40000000000003</v>
      </c>
      <c r="AV94" s="76">
        <v>296.8</v>
      </c>
      <c r="AW94" s="76">
        <v>287.2</v>
      </c>
      <c r="AX94" s="77">
        <v>263.2</v>
      </c>
      <c r="AY94" s="64">
        <v>13709.6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Молочное-Свинофабрика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23.625</v>
      </c>
      <c r="C99" s="75">
        <v>21</v>
      </c>
      <c r="D99" s="75">
        <v>19.875</v>
      </c>
      <c r="E99" s="75">
        <v>19.875</v>
      </c>
      <c r="F99" s="75">
        <v>20.25</v>
      </c>
      <c r="G99" s="75">
        <v>20.25</v>
      </c>
      <c r="H99" s="75">
        <v>21.75</v>
      </c>
      <c r="I99" s="75">
        <v>19.125</v>
      </c>
      <c r="J99" s="75">
        <v>19.5</v>
      </c>
      <c r="K99" s="76">
        <v>18.75</v>
      </c>
      <c r="L99" s="76">
        <v>20.25</v>
      </c>
      <c r="M99" s="76">
        <v>20.25</v>
      </c>
      <c r="N99" s="76">
        <v>22.5</v>
      </c>
      <c r="O99" s="76">
        <v>22.5</v>
      </c>
      <c r="P99" s="76">
        <v>24.375</v>
      </c>
      <c r="Q99" s="76">
        <v>29.25</v>
      </c>
      <c r="R99" s="76">
        <v>29.625</v>
      </c>
      <c r="S99" s="76">
        <v>28.125</v>
      </c>
      <c r="T99" s="76">
        <v>27.75</v>
      </c>
      <c r="U99" s="76">
        <v>28.125</v>
      </c>
      <c r="V99" s="76">
        <v>33</v>
      </c>
      <c r="W99" s="76">
        <v>28.125</v>
      </c>
      <c r="X99" s="76">
        <v>26.25</v>
      </c>
      <c r="Y99" s="77">
        <v>33.375</v>
      </c>
      <c r="Z99" s="73">
        <v>42172</v>
      </c>
      <c r="AA99" s="76">
        <v>30.375</v>
      </c>
      <c r="AB99" s="76">
        <v>31.125</v>
      </c>
      <c r="AC99" s="76">
        <v>31.125</v>
      </c>
      <c r="AD99" s="76">
        <v>27</v>
      </c>
      <c r="AE99" s="76">
        <v>27.375</v>
      </c>
      <c r="AF99" s="76">
        <v>34.125</v>
      </c>
      <c r="AG99" s="76">
        <v>31.125</v>
      </c>
      <c r="AH99" s="76">
        <v>28.875</v>
      </c>
      <c r="AI99" s="76">
        <v>28.875</v>
      </c>
      <c r="AJ99" s="76">
        <v>29.625</v>
      </c>
      <c r="AK99" s="76">
        <v>26.625</v>
      </c>
      <c r="AL99" s="76">
        <v>29.625</v>
      </c>
      <c r="AM99" s="76">
        <v>33.75</v>
      </c>
      <c r="AN99" s="76">
        <v>40.125</v>
      </c>
      <c r="AO99" s="76">
        <v>37.125</v>
      </c>
      <c r="AP99" s="76">
        <v>36</v>
      </c>
      <c r="AQ99" s="76">
        <v>42</v>
      </c>
      <c r="AR99" s="76">
        <v>40.875</v>
      </c>
      <c r="AS99" s="76">
        <v>46.5</v>
      </c>
      <c r="AT99" s="76">
        <v>39.375</v>
      </c>
      <c r="AU99" s="76">
        <v>36.75</v>
      </c>
      <c r="AV99" s="76">
        <v>33.375</v>
      </c>
      <c r="AW99" s="76">
        <v>36</v>
      </c>
      <c r="AX99" s="77">
        <v>30</v>
      </c>
      <c r="AY99" s="64">
        <v>1385.25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Молочное-УОМЗ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0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Молочное-УОМЗ 1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432</v>
      </c>
      <c r="C109" s="75">
        <v>427.2</v>
      </c>
      <c r="D109" s="75">
        <v>415.2</v>
      </c>
      <c r="E109" s="75">
        <v>427.2</v>
      </c>
      <c r="F109" s="75">
        <v>458.40000000000003</v>
      </c>
      <c r="G109" s="75">
        <v>460.8</v>
      </c>
      <c r="H109" s="75">
        <v>460.8</v>
      </c>
      <c r="I109" s="75">
        <v>456</v>
      </c>
      <c r="J109" s="75">
        <v>436.8</v>
      </c>
      <c r="K109" s="76">
        <v>439.2</v>
      </c>
      <c r="L109" s="76">
        <v>434.40000000000003</v>
      </c>
      <c r="M109" s="76">
        <v>453.6</v>
      </c>
      <c r="N109" s="76">
        <v>429.6</v>
      </c>
      <c r="O109" s="76">
        <v>360</v>
      </c>
      <c r="P109" s="76">
        <v>256.8</v>
      </c>
      <c r="Q109" s="76">
        <v>307.2</v>
      </c>
      <c r="R109" s="76">
        <v>410.40000000000003</v>
      </c>
      <c r="S109" s="76">
        <v>501.6</v>
      </c>
      <c r="T109" s="76">
        <v>518.4</v>
      </c>
      <c r="U109" s="76">
        <v>487.2</v>
      </c>
      <c r="V109" s="76">
        <v>547.20000000000005</v>
      </c>
      <c r="W109" s="76">
        <v>520.79999999999995</v>
      </c>
      <c r="X109" s="76">
        <v>542.4</v>
      </c>
      <c r="Y109" s="77">
        <v>559.20000000000005</v>
      </c>
      <c r="Z109" s="73">
        <v>42172</v>
      </c>
      <c r="AA109" s="76">
        <v>501.6</v>
      </c>
      <c r="AB109" s="76">
        <v>398.40000000000003</v>
      </c>
      <c r="AC109" s="76">
        <v>364.8</v>
      </c>
      <c r="AD109" s="76">
        <v>448.8</v>
      </c>
      <c r="AE109" s="76">
        <v>451.2</v>
      </c>
      <c r="AF109" s="76">
        <v>465.6</v>
      </c>
      <c r="AG109" s="76">
        <v>468</v>
      </c>
      <c r="AH109" s="76">
        <v>499.2</v>
      </c>
      <c r="AI109" s="76">
        <v>460.8</v>
      </c>
      <c r="AJ109" s="76">
        <v>348</v>
      </c>
      <c r="AK109" s="76">
        <v>302.40000000000003</v>
      </c>
      <c r="AL109" s="76">
        <v>302.40000000000003</v>
      </c>
      <c r="AM109" s="76">
        <v>312</v>
      </c>
      <c r="AN109" s="76">
        <v>264</v>
      </c>
      <c r="AO109" s="76">
        <v>211.20000000000002</v>
      </c>
      <c r="AP109" s="76">
        <v>211.20000000000002</v>
      </c>
      <c r="AQ109" s="76">
        <v>208.8</v>
      </c>
      <c r="AR109" s="76">
        <v>189.6</v>
      </c>
      <c r="AS109" s="76">
        <v>163.20000000000002</v>
      </c>
      <c r="AT109" s="76">
        <v>158.4</v>
      </c>
      <c r="AU109" s="76">
        <v>182.4</v>
      </c>
      <c r="AV109" s="76">
        <v>223.20000000000002</v>
      </c>
      <c r="AW109" s="76">
        <v>180</v>
      </c>
      <c r="AX109" s="77">
        <v>206.4</v>
      </c>
      <c r="AY109" s="64">
        <v>18264.000000000004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Молочное-УОМЗ 2 ао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333.6</v>
      </c>
      <c r="C114" s="75">
        <v>302.40000000000003</v>
      </c>
      <c r="D114" s="75">
        <v>300</v>
      </c>
      <c r="E114" s="75">
        <v>300</v>
      </c>
      <c r="F114" s="75">
        <v>268.8</v>
      </c>
      <c r="G114" s="75">
        <v>295.2</v>
      </c>
      <c r="H114" s="75">
        <v>297.60000000000002</v>
      </c>
      <c r="I114" s="75">
        <v>324</v>
      </c>
      <c r="J114" s="75">
        <v>352.8</v>
      </c>
      <c r="K114" s="76">
        <v>343.2</v>
      </c>
      <c r="L114" s="76">
        <v>333.6</v>
      </c>
      <c r="M114" s="76">
        <v>235.20000000000002</v>
      </c>
      <c r="N114" s="76">
        <v>285.60000000000002</v>
      </c>
      <c r="O114" s="76">
        <v>297.60000000000002</v>
      </c>
      <c r="P114" s="76">
        <v>247.20000000000002</v>
      </c>
      <c r="Q114" s="76">
        <v>273.60000000000002</v>
      </c>
      <c r="R114" s="76">
        <v>280.8</v>
      </c>
      <c r="S114" s="76">
        <v>297.60000000000002</v>
      </c>
      <c r="T114" s="76">
        <v>456</v>
      </c>
      <c r="U114" s="76">
        <v>501.6</v>
      </c>
      <c r="V114" s="76">
        <v>508.8</v>
      </c>
      <c r="W114" s="76">
        <v>386.40000000000003</v>
      </c>
      <c r="X114" s="76">
        <v>386.40000000000003</v>
      </c>
      <c r="Y114" s="77">
        <v>429.6</v>
      </c>
      <c r="Z114" s="73">
        <v>42172</v>
      </c>
      <c r="AA114" s="76">
        <v>333.6</v>
      </c>
      <c r="AB114" s="76">
        <v>304.8</v>
      </c>
      <c r="AC114" s="76">
        <v>292.8</v>
      </c>
      <c r="AD114" s="76">
        <v>333.6</v>
      </c>
      <c r="AE114" s="76">
        <v>384</v>
      </c>
      <c r="AF114" s="76">
        <v>333.6</v>
      </c>
      <c r="AG114" s="76">
        <v>357.6</v>
      </c>
      <c r="AH114" s="76">
        <v>499.2</v>
      </c>
      <c r="AI114" s="76">
        <v>297.60000000000002</v>
      </c>
      <c r="AJ114" s="76">
        <v>237.6</v>
      </c>
      <c r="AK114" s="76">
        <v>300</v>
      </c>
      <c r="AL114" s="76">
        <v>381.6</v>
      </c>
      <c r="AM114" s="76">
        <v>331.2</v>
      </c>
      <c r="AN114" s="76">
        <v>225.6</v>
      </c>
      <c r="AO114" s="76">
        <v>247.20000000000002</v>
      </c>
      <c r="AP114" s="76">
        <v>187.20000000000002</v>
      </c>
      <c r="AQ114" s="76">
        <v>160.80000000000001</v>
      </c>
      <c r="AR114" s="76">
        <v>153.6</v>
      </c>
      <c r="AS114" s="76">
        <v>168</v>
      </c>
      <c r="AT114" s="76">
        <v>163.20000000000002</v>
      </c>
      <c r="AU114" s="76">
        <v>165.6</v>
      </c>
      <c r="AV114" s="76">
        <v>136.80000000000001</v>
      </c>
      <c r="AW114" s="76">
        <v>156</v>
      </c>
      <c r="AX114" s="77">
        <v>165.6</v>
      </c>
      <c r="AY114" s="64">
        <v>14354.400000000005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35 Молочное-Вологда ао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v>0</v>
      </c>
      <c r="I119" s="75">
        <v>0</v>
      </c>
      <c r="J119" s="75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R119" s="76">
        <v>0</v>
      </c>
      <c r="S119" s="76">
        <v>0</v>
      </c>
      <c r="T119" s="76">
        <v>0</v>
      </c>
      <c r="U119" s="76">
        <v>0</v>
      </c>
      <c r="V119" s="76">
        <v>0</v>
      </c>
      <c r="W119" s="76">
        <v>0</v>
      </c>
      <c r="X119" s="76">
        <v>0</v>
      </c>
      <c r="Y119" s="77">
        <v>0</v>
      </c>
      <c r="Z119" s="73">
        <v>42172</v>
      </c>
      <c r="AA119" s="76">
        <v>0</v>
      </c>
      <c r="AB119" s="76">
        <v>0</v>
      </c>
      <c r="AC119" s="76">
        <v>0</v>
      </c>
      <c r="AD119" s="76">
        <v>0</v>
      </c>
      <c r="AE119" s="76">
        <v>0</v>
      </c>
      <c r="AF119" s="76">
        <v>0</v>
      </c>
      <c r="AG119" s="76">
        <v>0</v>
      </c>
      <c r="AH119" s="76">
        <v>0</v>
      </c>
      <c r="AI119" s="76">
        <v>0</v>
      </c>
      <c r="AJ119" s="76">
        <v>0</v>
      </c>
      <c r="AK119" s="76">
        <v>0</v>
      </c>
      <c r="AL119" s="76">
        <v>0</v>
      </c>
      <c r="AM119" s="76">
        <v>0</v>
      </c>
      <c r="AN119" s="76">
        <v>0</v>
      </c>
      <c r="AO119" s="76">
        <v>0</v>
      </c>
      <c r="AP119" s="76">
        <v>0</v>
      </c>
      <c r="AQ119" s="76">
        <v>0</v>
      </c>
      <c r="AR119" s="76">
        <v>0</v>
      </c>
      <c r="AS119" s="76">
        <v>0</v>
      </c>
      <c r="AT119" s="76">
        <v>0</v>
      </c>
      <c r="AU119" s="76">
        <v>0</v>
      </c>
      <c r="AV119" s="76">
        <v>0</v>
      </c>
      <c r="AW119" s="76">
        <v>0</v>
      </c>
      <c r="AX119" s="77">
        <v>0</v>
      </c>
      <c r="AY119" s="64">
        <v>0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35 Молочное-Вологда ао RS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7">
        <v>0</v>
      </c>
      <c r="Z124" s="73">
        <v>42172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7">
        <v>0</v>
      </c>
      <c r="AY124" s="64">
        <v>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35 Молочное-Вологда ап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1755.6000000000001</v>
      </c>
      <c r="C129" s="75">
        <v>1680</v>
      </c>
      <c r="D129" s="75">
        <v>1638</v>
      </c>
      <c r="E129" s="75">
        <v>1591.8</v>
      </c>
      <c r="F129" s="75">
        <v>1440.6000000000001</v>
      </c>
      <c r="G129" s="75">
        <v>1419.6000000000001</v>
      </c>
      <c r="H129" s="75">
        <v>1428</v>
      </c>
      <c r="I129" s="75">
        <v>1474.2</v>
      </c>
      <c r="J129" s="75">
        <v>1524.6000000000001</v>
      </c>
      <c r="K129" s="76">
        <v>1507.8</v>
      </c>
      <c r="L129" s="76">
        <v>1549.8</v>
      </c>
      <c r="M129" s="76">
        <v>1503.6000000000001</v>
      </c>
      <c r="N129" s="76">
        <v>1659</v>
      </c>
      <c r="O129" s="76">
        <v>1684.2</v>
      </c>
      <c r="P129" s="76">
        <v>1759.8</v>
      </c>
      <c r="Q129" s="76">
        <v>1789.2</v>
      </c>
      <c r="R129" s="76">
        <v>1864.8</v>
      </c>
      <c r="S129" s="76">
        <v>2011.8</v>
      </c>
      <c r="T129" s="76">
        <v>2301.6</v>
      </c>
      <c r="U129" s="76">
        <v>2377.2000000000003</v>
      </c>
      <c r="V129" s="76">
        <v>2368.8000000000002</v>
      </c>
      <c r="W129" s="76">
        <v>2322.6</v>
      </c>
      <c r="X129" s="76">
        <v>2272.2000000000003</v>
      </c>
      <c r="Y129" s="77">
        <v>2335.2000000000003</v>
      </c>
      <c r="Z129" s="73">
        <v>42172</v>
      </c>
      <c r="AA129" s="76">
        <v>2247</v>
      </c>
      <c r="AB129" s="76">
        <v>2175.6</v>
      </c>
      <c r="AC129" s="76">
        <v>2150.4</v>
      </c>
      <c r="AD129" s="76">
        <v>2184</v>
      </c>
      <c r="AE129" s="76">
        <v>2221.8000000000002</v>
      </c>
      <c r="AF129" s="76">
        <v>2221.8000000000002</v>
      </c>
      <c r="AG129" s="76">
        <v>2179.8000000000002</v>
      </c>
      <c r="AH129" s="76">
        <v>2255.4</v>
      </c>
      <c r="AI129" s="76">
        <v>2083.1999999999998</v>
      </c>
      <c r="AJ129" s="76">
        <v>1999.2</v>
      </c>
      <c r="AK129" s="76">
        <v>2062.1999999999998</v>
      </c>
      <c r="AL129" s="76">
        <v>2158.8000000000002</v>
      </c>
      <c r="AM129" s="76">
        <v>2146.1999999999998</v>
      </c>
      <c r="AN129" s="76">
        <v>2087.4</v>
      </c>
      <c r="AO129" s="76">
        <v>2142</v>
      </c>
      <c r="AP129" s="76">
        <v>2108.4</v>
      </c>
      <c r="AQ129" s="76">
        <v>2049.6</v>
      </c>
      <c r="AR129" s="76">
        <v>2007.6000000000001</v>
      </c>
      <c r="AS129" s="76">
        <v>2104.1999999999998</v>
      </c>
      <c r="AT129" s="76">
        <v>2079</v>
      </c>
      <c r="AU129" s="76">
        <v>2045.4</v>
      </c>
      <c r="AV129" s="76">
        <v>2028.6000000000001</v>
      </c>
      <c r="AW129" s="76">
        <v>1915.2</v>
      </c>
      <c r="AX129" s="77">
        <v>1801.8</v>
      </c>
      <c r="AY129" s="64">
        <v>93714.599999999991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35 Молочное-Вологда ап RS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1755.6000000000001</v>
      </c>
      <c r="C134" s="75">
        <v>1684.2</v>
      </c>
      <c r="D134" s="75">
        <v>1638</v>
      </c>
      <c r="E134" s="75">
        <v>1591.8</v>
      </c>
      <c r="F134" s="75">
        <v>1438.5</v>
      </c>
      <c r="G134" s="75">
        <v>1421.7</v>
      </c>
      <c r="H134" s="75">
        <v>1425.9</v>
      </c>
      <c r="I134" s="75">
        <v>1476.3</v>
      </c>
      <c r="J134" s="75">
        <v>1522.5</v>
      </c>
      <c r="K134" s="76">
        <v>1509.9</v>
      </c>
      <c r="L134" s="76">
        <v>1545.6000000000001</v>
      </c>
      <c r="M134" s="76">
        <v>1505.7</v>
      </c>
      <c r="N134" s="76">
        <v>1656.9</v>
      </c>
      <c r="O134" s="76">
        <v>1688.4</v>
      </c>
      <c r="P134" s="76">
        <v>1757.7</v>
      </c>
      <c r="Q134" s="76">
        <v>1787.1000000000001</v>
      </c>
      <c r="R134" s="76">
        <v>1864.8</v>
      </c>
      <c r="S134" s="76">
        <v>2013.9</v>
      </c>
      <c r="T134" s="76">
        <v>2301.6</v>
      </c>
      <c r="U134" s="76">
        <v>2375.1</v>
      </c>
      <c r="V134" s="76">
        <v>2370.9</v>
      </c>
      <c r="W134" s="76">
        <v>2322.6</v>
      </c>
      <c r="X134" s="76">
        <v>2272.2000000000003</v>
      </c>
      <c r="Y134" s="77">
        <v>2333.1</v>
      </c>
      <c r="Z134" s="73">
        <v>42172</v>
      </c>
      <c r="AA134" s="76">
        <v>2251.2000000000003</v>
      </c>
      <c r="AB134" s="76">
        <v>2173.5</v>
      </c>
      <c r="AC134" s="76">
        <v>2148.3000000000002</v>
      </c>
      <c r="AD134" s="76">
        <v>2188.1999999999998</v>
      </c>
      <c r="AE134" s="76">
        <v>2219.7000000000003</v>
      </c>
      <c r="AF134" s="76">
        <v>2226</v>
      </c>
      <c r="AG134" s="76">
        <v>2175.6</v>
      </c>
      <c r="AH134" s="76">
        <v>2257.5</v>
      </c>
      <c r="AI134" s="76">
        <v>2085.3000000000002</v>
      </c>
      <c r="AJ134" s="76">
        <v>1997.1000000000001</v>
      </c>
      <c r="AK134" s="76">
        <v>2062.1999999999998</v>
      </c>
      <c r="AL134" s="76">
        <v>2156.6999999999998</v>
      </c>
      <c r="AM134" s="76">
        <v>2148.3000000000002</v>
      </c>
      <c r="AN134" s="76">
        <v>2089.5</v>
      </c>
      <c r="AO134" s="76">
        <v>2139.9</v>
      </c>
      <c r="AP134" s="76">
        <v>2108.4</v>
      </c>
      <c r="AQ134" s="76">
        <v>2049.6</v>
      </c>
      <c r="AR134" s="76">
        <v>2007.6000000000001</v>
      </c>
      <c r="AS134" s="76">
        <v>2102.1</v>
      </c>
      <c r="AT134" s="76">
        <v>2079</v>
      </c>
      <c r="AU134" s="76">
        <v>2045.4</v>
      </c>
      <c r="AV134" s="76">
        <v>2030.7</v>
      </c>
      <c r="AW134" s="76">
        <v>1915.2</v>
      </c>
      <c r="AX134" s="77">
        <v>1799.7</v>
      </c>
      <c r="AY134" s="64">
        <v>93716.699999999983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Молочное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Молочное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2015-06-18T07:51:04Z</dcterms:modified>
</cp:coreProperties>
</file>